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A831ED3E-0D5C-44A7-98FB-E67140885137}"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<sst xmlns="http://schemas.openxmlformats.org/spreadsheetml/2006/main" count="5402" uniqueCount="1341">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</sst>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784</v>
      </c>
      <c r="B10" s="90"/>
      <c r="C10" s="82" t="str">
        <f>VLOOKUP(A10,'Vacantes TRE - Bloque 2'!1:1048576,5,0)</f>
        <v>G. Superestructura</v>
      </c>
      <c r="D10" s="82"/>
      <c r="E10" s="82"/>
      <c r="F10" s="82"/>
      <c r="G10" s="82" t="str">
        <f>VLOOKUP(A10,'Vacantes TRE - Bloque 2'!1:1048576,6,0)</f>
        <v>Técnico/a 2</v>
      </c>
      <c r="H10" s="82"/>
      <c r="I10" s="83" t="str">
        <f>VLOOKUP(A10,'Vacantes TRE - Bloque 2'!1:1048576,9,0)</f>
        <v>Coordinador/a de agentes habilitados</v>
      </c>
      <c r="J10" s="84"/>
      <c r="K10" s="82" t="str">
        <f>VLOOKUP(A10,'Vacantes TRE - Bloque 2'!1:1048576,12,0)</f>
        <v>Palencia</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Al menos 6 meses de experiencia en puestos similares</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Dvm76knzG5/gGhyt185Ewdn+wp2iHwTqH1UNzdy5pYIv5ixtuI93HIi5oTDJk34Etv9jfJCTG1G4XfVRTsMRFA==" saltValue="Mrze8om8XRT/uKTVDEHER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2023-09-25T07:51:15Z</dcterms:modified>
</cp:coreProperties>
</file>